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2240"/>
  </bookViews>
  <sheets>
    <sheet name="Sheet1" sheetId="1" r:id="rId1"/>
    <sheet name="Sheet2" sheetId="2" state="hidden" r:id="rId2"/>
    <sheet name="Sheet3" sheetId="3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10" i="1"/>
  <c r="AD9" i="1"/>
  <c r="AD11" i="1"/>
  <c r="AD13" i="1"/>
  <c r="AD14" i="1"/>
  <c r="AD16" i="1"/>
  <c r="AD12" i="1"/>
  <c r="AD15" i="1"/>
  <c r="AD7" i="1"/>
</calcChain>
</file>

<file path=xl/sharedStrings.xml><?xml version="1.0" encoding="utf-8"?>
<sst xmlns="http://schemas.openxmlformats.org/spreadsheetml/2006/main" count="65" uniqueCount="59">
  <si>
    <t>Società</t>
  </si>
  <si>
    <t>1^</t>
  </si>
  <si>
    <t>2^</t>
  </si>
  <si>
    <t>3^</t>
  </si>
  <si>
    <t>4^</t>
  </si>
  <si>
    <t>5^</t>
  </si>
  <si>
    <t>6^</t>
  </si>
  <si>
    <t>Fidal</t>
  </si>
  <si>
    <t>7^</t>
  </si>
  <si>
    <t>8^</t>
  </si>
  <si>
    <t>9^</t>
  </si>
  <si>
    <t>11^</t>
  </si>
  <si>
    <t>13^</t>
  </si>
  <si>
    <t>14^</t>
  </si>
  <si>
    <t>17^</t>
  </si>
  <si>
    <t>ArdenCross</t>
  </si>
  <si>
    <t>Colombaio</t>
  </si>
  <si>
    <t>Bosca</t>
  </si>
  <si>
    <t>Tovo S.Agata</t>
  </si>
  <si>
    <t>Colorina</t>
  </si>
  <si>
    <t>Regoledo</t>
  </si>
  <si>
    <t>Chiuro</t>
  </si>
  <si>
    <t>Piuro</t>
  </si>
  <si>
    <t>Tirano</t>
  </si>
  <si>
    <t>Morbegno</t>
  </si>
  <si>
    <t>Talamona</t>
  </si>
  <si>
    <t>Chiavenna</t>
  </si>
  <si>
    <t>Serata in Pista</t>
  </si>
  <si>
    <t>Cerasa</t>
  </si>
  <si>
    <t>Le Selve</t>
  </si>
  <si>
    <t>Miglio</t>
  </si>
  <si>
    <t>Sondalo</t>
  </si>
  <si>
    <t>Vanoni</t>
  </si>
  <si>
    <t>10^</t>
  </si>
  <si>
    <t>Pietro Vert.</t>
  </si>
  <si>
    <t>12^</t>
  </si>
  <si>
    <t>Arzo</t>
  </si>
  <si>
    <t>15^</t>
  </si>
  <si>
    <t>Bar Bianco</t>
  </si>
  <si>
    <t>16^</t>
  </si>
  <si>
    <t>Strigiotti</t>
  </si>
  <si>
    <t>CLASSIFICA DI SOCIETA'</t>
  </si>
  <si>
    <t>GS CSI Morbegno</t>
  </si>
  <si>
    <t>GS Valgerola</t>
  </si>
  <si>
    <t>GP Talamona</t>
  </si>
  <si>
    <t>GP Santi Nuova Olonio</t>
  </si>
  <si>
    <t>ASD Ardenno Sportiva</t>
  </si>
  <si>
    <t>CO Piateda</t>
  </si>
  <si>
    <t>Polisportiva Colorina</t>
  </si>
  <si>
    <t xml:space="preserve">GS Castionetto </t>
  </si>
  <si>
    <t>CSI Tirano</t>
  </si>
  <si>
    <t>CSI Postalesio</t>
  </si>
  <si>
    <t>Punti</t>
  </si>
  <si>
    <t>TOT</t>
  </si>
  <si>
    <t>14^ Campionato Provinciale CSI 2024</t>
  </si>
  <si>
    <t>18^</t>
  </si>
  <si>
    <t>19^</t>
  </si>
  <si>
    <t>Dun Dun Run</t>
  </si>
  <si>
    <t>Cincett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</si>
</sst>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zoomScale="60" zoomScaleNormal="60" workbookViewId="0">
      <selection activeCell="B7" sqref="B7:AD16"/>
    </sheetView>
  </sheetViews>
  <sheetFormatPr defaultRowHeight="15" x14ac:dyDescent="0.25"/>
  <cols>
    <col min="1" max="1" width="9.140625" style="3"/>
    <col min="2" max="2" width="23" customWidth="1"/>
    <col min="3" max="29" width="9.140625" style="2"/>
  </cols>
  <sheetData>
    <row r="1" spans="1:30" ht="18.75" x14ac:dyDescent="0.3">
      <c r="B1" s="4" t="s">
        <v>54</v>
      </c>
      <c r="C1" s="6"/>
      <c r="D1" s="6"/>
      <c r="E1" s="6"/>
    </row>
    <row r="2" spans="1:30" ht="18.75" x14ac:dyDescent="0.3">
      <c r="B2" s="5" t="s">
        <v>41</v>
      </c>
      <c r="C2" s="7"/>
      <c r="D2" s="7"/>
      <c r="E2" s="6"/>
    </row>
    <row r="4" spans="1:30" x14ac:dyDescent="0.25">
      <c r="B4" s="1" t="s">
        <v>0</v>
      </c>
      <c r="C4" s="8" t="s">
        <v>1</v>
      </c>
      <c r="D4" s="9" t="s">
        <v>2</v>
      </c>
      <c r="E4" s="8" t="s">
        <v>3</v>
      </c>
      <c r="F4" s="8" t="s">
        <v>4</v>
      </c>
      <c r="G4" s="8" t="s">
        <v>5</v>
      </c>
      <c r="H4" s="10" t="s">
        <v>6</v>
      </c>
      <c r="I4" s="11" t="s">
        <v>7</v>
      </c>
      <c r="J4" s="21" t="s">
        <v>8</v>
      </c>
      <c r="K4" s="21" t="s">
        <v>9</v>
      </c>
      <c r="L4" s="21" t="s">
        <v>10</v>
      </c>
      <c r="M4" s="22" t="s">
        <v>33</v>
      </c>
      <c r="N4" s="11"/>
      <c r="O4" s="12" t="s">
        <v>7</v>
      </c>
      <c r="P4" s="11" t="s">
        <v>7</v>
      </c>
      <c r="Q4" s="11" t="s">
        <v>11</v>
      </c>
      <c r="R4" s="12" t="s">
        <v>35</v>
      </c>
      <c r="S4" s="12" t="s">
        <v>12</v>
      </c>
      <c r="T4" s="22" t="s">
        <v>13</v>
      </c>
      <c r="U4" s="10" t="s">
        <v>37</v>
      </c>
      <c r="V4" s="11"/>
      <c r="W4" s="12" t="s">
        <v>39</v>
      </c>
      <c r="X4" s="12" t="s">
        <v>14</v>
      </c>
      <c r="Y4" s="11" t="s">
        <v>7</v>
      </c>
      <c r="Z4" s="11" t="s">
        <v>7</v>
      </c>
      <c r="AA4" s="11"/>
      <c r="AB4" s="22" t="s">
        <v>55</v>
      </c>
      <c r="AC4" s="12" t="s">
        <v>56</v>
      </c>
      <c r="AD4" s="19" t="s">
        <v>52</v>
      </c>
    </row>
    <row r="5" spans="1:30" x14ac:dyDescent="0.25">
      <c r="C5" s="13" t="s">
        <v>15</v>
      </c>
      <c r="D5" s="14" t="s">
        <v>16</v>
      </c>
      <c r="E5" s="13" t="s">
        <v>17</v>
      </c>
      <c r="F5" s="13" t="s">
        <v>18</v>
      </c>
      <c r="G5" s="13" t="s">
        <v>19</v>
      </c>
      <c r="H5" s="15" t="s">
        <v>20</v>
      </c>
      <c r="I5" s="16" t="s">
        <v>21</v>
      </c>
      <c r="J5" s="23" t="s">
        <v>24</v>
      </c>
      <c r="K5" s="23" t="s">
        <v>23</v>
      </c>
      <c r="L5" s="23" t="s">
        <v>25</v>
      </c>
      <c r="M5" s="24" t="s">
        <v>34</v>
      </c>
      <c r="N5" s="16" t="s">
        <v>20</v>
      </c>
      <c r="O5" s="17" t="s">
        <v>22</v>
      </c>
      <c r="P5" s="16" t="s">
        <v>26</v>
      </c>
      <c r="Q5" s="16" t="s">
        <v>27</v>
      </c>
      <c r="R5" s="17" t="s">
        <v>36</v>
      </c>
      <c r="S5" s="17" t="s">
        <v>29</v>
      </c>
      <c r="T5" s="24" t="s">
        <v>57</v>
      </c>
      <c r="U5" s="15" t="s">
        <v>28</v>
      </c>
      <c r="V5" s="16">
        <v>373</v>
      </c>
      <c r="W5" s="17" t="s">
        <v>38</v>
      </c>
      <c r="X5" s="17" t="s">
        <v>40</v>
      </c>
      <c r="Y5" s="16" t="s">
        <v>21</v>
      </c>
      <c r="Z5" s="16" t="s">
        <v>30</v>
      </c>
      <c r="AA5" s="16" t="s">
        <v>31</v>
      </c>
      <c r="AB5" s="24" t="s">
        <v>58</v>
      </c>
      <c r="AC5" s="17" t="s">
        <v>32</v>
      </c>
      <c r="AD5" s="20" t="s">
        <v>53</v>
      </c>
    </row>
    <row r="6" spans="1:30" x14ac:dyDescent="0.25">
      <c r="C6" s="13"/>
      <c r="D6" s="14"/>
      <c r="E6" s="13"/>
      <c r="F6" s="13"/>
      <c r="G6" s="13"/>
      <c r="H6" s="15"/>
      <c r="I6" s="16"/>
      <c r="J6" s="15"/>
      <c r="K6" s="15"/>
      <c r="L6" s="15"/>
      <c r="M6" s="17"/>
      <c r="N6" s="16"/>
      <c r="O6" s="17"/>
      <c r="P6" s="16"/>
      <c r="Q6" s="16"/>
      <c r="R6" s="17"/>
      <c r="S6" s="17"/>
      <c r="T6" s="17"/>
      <c r="U6" s="15"/>
      <c r="V6" s="16"/>
      <c r="W6" s="17"/>
      <c r="X6" s="17"/>
      <c r="Y6" s="16"/>
      <c r="Z6" s="16"/>
      <c r="AA6" s="16"/>
      <c r="AB6" s="12"/>
      <c r="AC6" s="17"/>
    </row>
    <row r="7" spans="1:30" x14ac:dyDescent="0.25">
      <c r="A7" s="3">
        <v>1</v>
      </c>
      <c r="B7" t="s">
        <v>42</v>
      </c>
      <c r="C7" s="2">
        <v>70</v>
      </c>
      <c r="D7" s="2">
        <v>70</v>
      </c>
      <c r="E7" s="2">
        <v>70</v>
      </c>
      <c r="F7" s="2">
        <v>70</v>
      </c>
      <c r="G7" s="2">
        <v>70</v>
      </c>
      <c r="H7" s="2">
        <v>70</v>
      </c>
      <c r="I7" s="2">
        <v>70</v>
      </c>
      <c r="J7" s="2">
        <v>70</v>
      </c>
      <c r="K7" s="2">
        <v>65</v>
      </c>
      <c r="L7" s="2">
        <v>70</v>
      </c>
      <c r="M7" s="2">
        <v>60</v>
      </c>
      <c r="N7" s="2">
        <v>65</v>
      </c>
      <c r="O7" s="2">
        <v>70</v>
      </c>
      <c r="P7" s="2">
        <v>70</v>
      </c>
      <c r="Q7" s="2">
        <v>70</v>
      </c>
      <c r="R7" s="2">
        <v>70</v>
      </c>
      <c r="S7" s="2">
        <v>70</v>
      </c>
      <c r="U7" s="2">
        <v>70</v>
      </c>
      <c r="V7" s="2">
        <v>70</v>
      </c>
      <c r="W7" s="2">
        <v>62</v>
      </c>
      <c r="X7" s="2">
        <v>70</v>
      </c>
      <c r="Y7" s="2">
        <v>65</v>
      </c>
      <c r="Z7" s="2">
        <v>70</v>
      </c>
      <c r="AA7" s="2">
        <v>70</v>
      </c>
      <c r="AB7" s="2">
        <v>70</v>
      </c>
      <c r="AC7" s="2">
        <v>70</v>
      </c>
      <c r="AD7" s="18">
        <f>SUM(C7:AC7)</f>
        <v>1787</v>
      </c>
    </row>
    <row r="8" spans="1:30" x14ac:dyDescent="0.25">
      <c r="A8" s="3">
        <v>2</v>
      </c>
      <c r="B8" t="s">
        <v>43</v>
      </c>
      <c r="C8" s="2">
        <v>65</v>
      </c>
      <c r="D8" s="2">
        <v>62</v>
      </c>
      <c r="E8" s="2">
        <v>65</v>
      </c>
      <c r="F8" s="2">
        <v>65</v>
      </c>
      <c r="G8" s="2">
        <v>65</v>
      </c>
      <c r="H8" s="2">
        <v>65</v>
      </c>
      <c r="I8" s="2">
        <v>65</v>
      </c>
      <c r="J8" s="2">
        <v>65</v>
      </c>
      <c r="K8" s="2">
        <v>70</v>
      </c>
      <c r="L8" s="2">
        <v>65</v>
      </c>
      <c r="M8" s="2">
        <v>65</v>
      </c>
      <c r="N8" s="2">
        <v>70</v>
      </c>
      <c r="O8" s="2">
        <v>65</v>
      </c>
      <c r="P8" s="2">
        <v>65</v>
      </c>
      <c r="Q8" s="2">
        <v>65</v>
      </c>
      <c r="R8" s="2">
        <v>65</v>
      </c>
      <c r="S8" s="2">
        <v>65</v>
      </c>
      <c r="T8" s="2">
        <v>65</v>
      </c>
      <c r="U8" s="2">
        <v>65</v>
      </c>
      <c r="V8" s="2">
        <v>62</v>
      </c>
      <c r="W8" s="2">
        <v>70</v>
      </c>
      <c r="X8" s="2">
        <v>65</v>
      </c>
      <c r="Y8" s="2">
        <v>70</v>
      </c>
      <c r="Z8" s="2">
        <v>65</v>
      </c>
      <c r="AA8" s="2">
        <v>60</v>
      </c>
      <c r="AB8" s="2">
        <v>60</v>
      </c>
      <c r="AC8" s="2">
        <v>65</v>
      </c>
      <c r="AD8" s="18">
        <f>SUM(C8:AC8)</f>
        <v>1759</v>
      </c>
    </row>
    <row r="9" spans="1:30" x14ac:dyDescent="0.25">
      <c r="A9" s="3">
        <v>3</v>
      </c>
      <c r="B9" t="s">
        <v>45</v>
      </c>
      <c r="C9" s="2">
        <v>62</v>
      </c>
      <c r="D9" s="2">
        <v>65</v>
      </c>
      <c r="E9" s="2">
        <v>62</v>
      </c>
      <c r="F9" s="2">
        <v>60</v>
      </c>
      <c r="G9" s="2">
        <v>62</v>
      </c>
      <c r="H9" s="2">
        <v>62</v>
      </c>
      <c r="I9" s="2">
        <v>62</v>
      </c>
      <c r="J9" s="2">
        <v>62</v>
      </c>
      <c r="K9" s="2">
        <v>60</v>
      </c>
      <c r="L9" s="2">
        <v>60</v>
      </c>
      <c r="M9" s="2">
        <v>58</v>
      </c>
      <c r="N9" s="2">
        <v>62</v>
      </c>
      <c r="O9" s="2">
        <v>62</v>
      </c>
      <c r="P9" s="2">
        <v>62</v>
      </c>
      <c r="Q9" s="2">
        <v>58</v>
      </c>
      <c r="R9" s="2">
        <v>60</v>
      </c>
      <c r="S9" s="2">
        <v>60</v>
      </c>
      <c r="T9" s="2">
        <v>60</v>
      </c>
      <c r="U9" s="2">
        <v>62</v>
      </c>
      <c r="V9" s="2">
        <v>65</v>
      </c>
      <c r="W9" s="2">
        <v>60</v>
      </c>
      <c r="X9" s="2">
        <v>60</v>
      </c>
      <c r="Y9" s="2">
        <v>58</v>
      </c>
      <c r="Z9" s="2">
        <v>62</v>
      </c>
      <c r="AB9" s="2">
        <v>58</v>
      </c>
      <c r="AC9" s="2">
        <v>60</v>
      </c>
      <c r="AD9" s="18">
        <f>SUM(C9:AC9)</f>
        <v>1584</v>
      </c>
    </row>
    <row r="10" spans="1:30" x14ac:dyDescent="0.25">
      <c r="A10" s="3">
        <v>4</v>
      </c>
      <c r="B10" t="s">
        <v>44</v>
      </c>
      <c r="C10" s="2">
        <v>60</v>
      </c>
      <c r="D10" s="2">
        <v>60</v>
      </c>
      <c r="E10" s="2">
        <v>60</v>
      </c>
      <c r="F10" s="2">
        <v>58</v>
      </c>
      <c r="G10" s="2">
        <v>60</v>
      </c>
      <c r="H10" s="2">
        <v>60</v>
      </c>
      <c r="I10" s="2">
        <v>58</v>
      </c>
      <c r="J10" s="2">
        <v>60</v>
      </c>
      <c r="K10" s="2">
        <v>58</v>
      </c>
      <c r="L10" s="2">
        <v>62</v>
      </c>
      <c r="M10" s="2">
        <v>70</v>
      </c>
      <c r="N10" s="2">
        <v>56</v>
      </c>
      <c r="O10" s="2">
        <v>58</v>
      </c>
      <c r="P10" s="2">
        <v>60</v>
      </c>
      <c r="Q10" s="2">
        <v>56</v>
      </c>
      <c r="R10" s="2">
        <v>62</v>
      </c>
      <c r="S10" s="2">
        <v>62</v>
      </c>
      <c r="T10" s="2">
        <v>70</v>
      </c>
      <c r="U10" s="2">
        <v>58</v>
      </c>
      <c r="W10" s="2">
        <v>65</v>
      </c>
      <c r="X10" s="2">
        <v>62</v>
      </c>
      <c r="Z10" s="2">
        <v>60</v>
      </c>
      <c r="AB10" s="2">
        <v>62</v>
      </c>
      <c r="AC10" s="2">
        <v>62</v>
      </c>
      <c r="AD10" s="18">
        <f>SUM(C10:AC10)</f>
        <v>1459</v>
      </c>
    </row>
    <row r="11" spans="1:30" x14ac:dyDescent="0.25">
      <c r="A11" s="3">
        <v>5</v>
      </c>
      <c r="B11" t="s">
        <v>46</v>
      </c>
      <c r="C11" s="2">
        <v>58</v>
      </c>
      <c r="D11" s="2">
        <v>58</v>
      </c>
      <c r="E11" s="2">
        <v>56</v>
      </c>
      <c r="F11" s="2">
        <v>54</v>
      </c>
      <c r="G11" s="2">
        <v>58</v>
      </c>
      <c r="H11" s="2">
        <v>58</v>
      </c>
      <c r="I11" s="2">
        <v>54</v>
      </c>
      <c r="J11" s="2">
        <v>56</v>
      </c>
      <c r="K11" s="2">
        <v>56</v>
      </c>
      <c r="L11" s="2">
        <v>58</v>
      </c>
      <c r="M11" s="2">
        <v>62</v>
      </c>
      <c r="O11" s="2">
        <v>56</v>
      </c>
      <c r="R11" s="2">
        <v>58</v>
      </c>
      <c r="S11" s="2">
        <v>58</v>
      </c>
      <c r="T11" s="2">
        <v>62</v>
      </c>
      <c r="U11" s="2">
        <v>60</v>
      </c>
      <c r="V11" s="2">
        <v>58</v>
      </c>
      <c r="W11" s="2">
        <v>58</v>
      </c>
      <c r="X11" s="2">
        <v>58</v>
      </c>
      <c r="AB11" s="2">
        <v>70</v>
      </c>
      <c r="AC11" s="2">
        <v>58</v>
      </c>
      <c r="AD11" s="18">
        <f>SUM(C11:AC11)</f>
        <v>1224</v>
      </c>
    </row>
    <row r="12" spans="1:30" x14ac:dyDescent="0.25">
      <c r="A12" s="3">
        <v>6</v>
      </c>
      <c r="B12" t="s">
        <v>50</v>
      </c>
      <c r="C12" s="2">
        <v>56</v>
      </c>
      <c r="D12" s="2">
        <v>56</v>
      </c>
      <c r="E12" s="2">
        <v>58</v>
      </c>
      <c r="F12" s="2">
        <v>62</v>
      </c>
      <c r="G12" s="2">
        <v>56</v>
      </c>
      <c r="H12" s="2">
        <v>56</v>
      </c>
      <c r="I12" s="2">
        <v>60</v>
      </c>
      <c r="J12" s="2">
        <v>58</v>
      </c>
      <c r="K12" s="2">
        <v>62</v>
      </c>
      <c r="L12" s="2">
        <v>54</v>
      </c>
      <c r="N12" s="2">
        <v>58</v>
      </c>
      <c r="O12" s="2">
        <v>60</v>
      </c>
      <c r="P12" s="2">
        <v>58</v>
      </c>
      <c r="Q12" s="2">
        <v>60</v>
      </c>
      <c r="S12" s="2">
        <v>56</v>
      </c>
      <c r="U12" s="2">
        <v>56</v>
      </c>
      <c r="V12" s="2">
        <v>60</v>
      </c>
      <c r="X12" s="2">
        <v>56</v>
      </c>
      <c r="Y12" s="2">
        <v>60</v>
      </c>
      <c r="AA12" s="2">
        <v>62</v>
      </c>
      <c r="AC12" s="2">
        <v>54</v>
      </c>
      <c r="AD12" s="18">
        <f>SUM(C12:AC12)</f>
        <v>1218</v>
      </c>
    </row>
    <row r="13" spans="1:30" x14ac:dyDescent="0.25">
      <c r="A13" s="3">
        <v>7</v>
      </c>
      <c r="B13" t="s">
        <v>47</v>
      </c>
      <c r="C13" s="2">
        <v>54</v>
      </c>
      <c r="D13" s="2">
        <v>54</v>
      </c>
      <c r="E13" s="2">
        <v>54</v>
      </c>
      <c r="F13" s="2">
        <v>56</v>
      </c>
      <c r="G13" s="2">
        <v>52</v>
      </c>
      <c r="I13" s="2">
        <v>56</v>
      </c>
      <c r="N13" s="2">
        <v>60</v>
      </c>
      <c r="P13" s="2">
        <v>56</v>
      </c>
      <c r="Q13" s="2">
        <v>62</v>
      </c>
      <c r="Y13" s="2">
        <v>62</v>
      </c>
      <c r="AA13" s="2">
        <v>65</v>
      </c>
      <c r="AC13" s="2">
        <v>52</v>
      </c>
      <c r="AD13" s="18">
        <f>SUM(C13:AC13)</f>
        <v>683</v>
      </c>
    </row>
    <row r="14" spans="1:30" x14ac:dyDescent="0.25">
      <c r="A14" s="3">
        <v>8</v>
      </c>
      <c r="B14" t="s">
        <v>48</v>
      </c>
      <c r="C14" s="2">
        <v>52</v>
      </c>
      <c r="D14" s="2">
        <v>52</v>
      </c>
      <c r="E14" s="2">
        <v>52</v>
      </c>
      <c r="G14" s="2">
        <v>54</v>
      </c>
      <c r="K14" s="2">
        <v>54</v>
      </c>
      <c r="L14" s="2">
        <v>56</v>
      </c>
      <c r="R14" s="2">
        <v>56</v>
      </c>
      <c r="S14" s="2">
        <v>52</v>
      </c>
      <c r="U14" s="2">
        <v>54</v>
      </c>
      <c r="AD14" s="18">
        <f>SUM(C14:AC14)</f>
        <v>482</v>
      </c>
    </row>
    <row r="15" spans="1:30" x14ac:dyDescent="0.25">
      <c r="A15" s="3">
        <v>9</v>
      </c>
      <c r="B15" t="s">
        <v>51</v>
      </c>
      <c r="C15" s="2">
        <v>50</v>
      </c>
      <c r="D15" s="2">
        <v>50</v>
      </c>
      <c r="E15" s="2">
        <v>50</v>
      </c>
      <c r="G15" s="2">
        <v>50</v>
      </c>
      <c r="AD15" s="18">
        <f>SUM(C15:AC15)</f>
        <v>200</v>
      </c>
    </row>
    <row r="16" spans="1:30" x14ac:dyDescent="0.25">
      <c r="A16" s="3">
        <v>10</v>
      </c>
      <c r="B16" t="s">
        <v>49</v>
      </c>
      <c r="S16" s="2">
        <v>54</v>
      </c>
      <c r="AC16" s="2">
        <v>56</v>
      </c>
      <c r="AD16" s="18">
        <f>SUM(C16:AC16)</f>
        <v>110</v>
      </c>
    </row>
    <row r="19" spans="3:26" x14ac:dyDescent="0.25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3:26" x14ac:dyDescent="0.25"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3" spans="3:26" x14ac:dyDescent="0.25">
      <c r="C23" s="25"/>
      <c r="D23" s="27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3:26" x14ac:dyDescent="0.25">
      <c r="C24" s="26"/>
      <c r="D24" s="28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</sheetData>
  <sortState ref="B7:AD16">
    <sortCondition descending="1" ref="AD7:AD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pol</cp:lastModifiedBy>
  <dcterms:created xsi:type="dcterms:W3CDTF">2023-12-01T20:00:03Z</dcterms:created>
  <dcterms:modified xsi:type="dcterms:W3CDTF">2024-11-17T11:53:24Z</dcterms:modified>
</cp:coreProperties>
</file>